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22" sheetId="8" r:id="rId1"/>
  </sheets>
  <definedNames>
    <definedName name="_xlnm._FilterDatabase" localSheetId="0" hidden="1">'2022'!$A$2:$P$61</definedName>
  </definedNames>
  <calcPr calcId="162913"/>
</workbook>
</file>

<file path=xl/calcChain.xml><?xml version="1.0" encoding="utf-8"?>
<calcChain xmlns="http://schemas.openxmlformats.org/spreadsheetml/2006/main">
  <c r="P6" i="8" l="1"/>
  <c r="P7" i="8"/>
  <c r="P8" i="8"/>
  <c r="P9" i="8"/>
  <c r="P10" i="8"/>
  <c r="P11" i="8"/>
  <c r="P12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</calcChain>
</file>

<file path=xl/sharedStrings.xml><?xml version="1.0" encoding="utf-8"?>
<sst xmlns="http://schemas.openxmlformats.org/spreadsheetml/2006/main" count="224" uniqueCount="182">
  <si>
    <t>STT</t>
  </si>
  <si>
    <t>Tên cơ sở</t>
  </si>
  <si>
    <t>Địa chỉ</t>
  </si>
  <si>
    <t>Tên sản phẩm</t>
  </si>
  <si>
    <t>Ngày công bố</t>
  </si>
  <si>
    <t>Ngày tiếp nhận</t>
  </si>
  <si>
    <t>Cơ sở sản xuất nước uống tinh khiết Trần Văn Biên</t>
  </si>
  <si>
    <t>Nước uống đóng chai Bảo Linh</t>
  </si>
  <si>
    <t>Cơ sở sản xuất men rượu Trường Phát</t>
  </si>
  <si>
    <t>Men rượu cổ truyền Trường Phát</t>
  </si>
  <si>
    <t>Cơ sở sản xuất Hải Anh</t>
  </si>
  <si>
    <t>Nước đá dùng liền Hải Anh</t>
  </si>
  <si>
    <t>Thôn Đồng Hòa, xã Thụy Phong, huyện Thái Thụy</t>
  </si>
  <si>
    <t>Thôn Phan, xã Hòa Tiến, huyện Hưng Hà</t>
  </si>
  <si>
    <t>Thôn Đông, xã Đông Đô, huyện Hưng Hà</t>
  </si>
  <si>
    <t>2/6/2021</t>
  </si>
  <si>
    <t>14/1/2022</t>
  </si>
  <si>
    <t>22/12/2021</t>
  </si>
  <si>
    <t>16/7/2021</t>
  </si>
  <si>
    <t>DANH SÁCH CƠ SỞ TỰ CÔNG BỐ SẢN PHẨM NĂM 2022</t>
  </si>
  <si>
    <t>Cơ sở sản xuất men rượu Nguyễn Công Hợp</t>
  </si>
  <si>
    <t>Xóm 7, xã Tân Tiến, huyện Hưng Hà</t>
  </si>
  <si>
    <t>Men rượu cổ truyền Nếp thơm</t>
  </si>
  <si>
    <t>Men nấu rượu công nghệ cao Hương nếp nương</t>
  </si>
  <si>
    <t>Men Anh Tú</t>
  </si>
  <si>
    <t>Cơ sở sản xuất men rượu Nguyễn Công Hải</t>
  </si>
  <si>
    <t>Xóm 6, xã Tân Tiến, huyện Hưng Hà</t>
  </si>
  <si>
    <t>Men nấu rượu cao cấp Phú Hải</t>
  </si>
  <si>
    <t>Men rượu cao cấp Hải Lý</t>
  </si>
  <si>
    <t>Men rượu cổ truyền Hải lý</t>
  </si>
  <si>
    <t>Men nấu rượu công nghệ cao Hương Thơm</t>
  </si>
  <si>
    <t>Công ty cổ phần thực phẩm nông sản Thái Bình</t>
  </si>
  <si>
    <t>Số 292 phố Trần Nhân Tông, KCN Nguyễn Đức Cảnh, TP. Thái Bình</t>
  </si>
  <si>
    <t>Nước uống đóng chai Vikin</t>
  </si>
  <si>
    <t>Đá viên tinh khiết Hưng Thịnh</t>
  </si>
  <si>
    <t>Cơ sở sản xuất nước đóng chai Hải Nam</t>
  </si>
  <si>
    <t>Số nhà 184, tổ 13, thị trấn An Bài, huyện Quỳnh Phụ. SX: Thôn Đông, xã An Thanh, huyện Quỳnh Phụ</t>
  </si>
  <si>
    <t>Nước uống đóng chai Clear water</t>
  </si>
  <si>
    <t>Cơ sở sản xuất men rượu Duyến Hoa</t>
  </si>
  <si>
    <t>Thôn Hà Lý, xã Hừng Dũng, huyện Hưng Hà</t>
  </si>
  <si>
    <t>Men rượu cổ truyền Duyến Hoa</t>
  </si>
  <si>
    <t>Cơ sở chế biến men rượu Thế Duy</t>
  </si>
  <si>
    <t>Thôn Tam Đồng, xã Thụy Hải, huyện Thái Thụy</t>
  </si>
  <si>
    <t>Men nấu rượu Nàng thơm Nếp Việt</t>
  </si>
  <si>
    <t>Cơ sở sản xuất men rượu Nguyễn Văn Lương</t>
  </si>
  <si>
    <t>Thôn Lương Ngọc, xã Tân Tiến, huyện Hưng Hà</t>
  </si>
  <si>
    <t>Men gia truyền Đức Lương</t>
  </si>
  <si>
    <t>Men nấu rượu công nghệ mới Nếp nương</t>
  </si>
  <si>
    <t>Cơ sở sản xuất nước và đá Nam Mai</t>
  </si>
  <si>
    <t>Khu Thị An, thị trấn Hưng Nhân, huyện Hưng Hà</t>
  </si>
  <si>
    <t>Nước uống đóng chai Nam Mai</t>
  </si>
  <si>
    <t>Đá viên dùng liền Nam Mai</t>
  </si>
  <si>
    <t>Cơ sở sản xuất nước đá dùng liền Long Huế</t>
  </si>
  <si>
    <t>Xóm 12, xã Thụy Sơn, huyện Thái Thụy</t>
  </si>
  <si>
    <t>Nước đá dùng liền Long Huế</t>
  </si>
  <si>
    <t>Công ty TNHH nước khoáng thiên nhiên Oris</t>
  </si>
  <si>
    <t>Lô đất 10.445 m2, KCN Tiền Hải, xã Đông Cơ, huyện Tiền Hải</t>
  </si>
  <si>
    <t>Nước khoáng thiên nhiên ion kiềm Oris</t>
  </si>
  <si>
    <t>Công ty cổ phần đông dược Sao Thiên Y</t>
  </si>
  <si>
    <t>Thôn Kim Bôi, xã Liên Hoa, huyện Đông Hưng</t>
  </si>
  <si>
    <t>Thực phẩm bổ sung Borezol Hương cam</t>
  </si>
  <si>
    <t>Thực phẩm bổ sung Borezol Hương chanh leo</t>
  </si>
  <si>
    <t>Hộ kinh doanh đá viên Thái Dương và nước tinh khiết Sun</t>
  </si>
  <si>
    <t>Nhà ông Đặng Văn Tuấn, thôn An Để, xã Hiệp Hòa, huyện Vũ Thư</t>
  </si>
  <si>
    <t>Nước uống đóng bình Sun</t>
  </si>
  <si>
    <t>Đá viên Thái Dương</t>
  </si>
  <si>
    <t>Cơ sở sản xuất nước uống đóng chai Bùi Xuân Nhiệm</t>
  </si>
  <si>
    <t>SN 36, ngõ 732, phố Lý Bôn, phường Trần Lãm, TP. Thái Bình</t>
  </si>
  <si>
    <t>Nước uống đóng chai Aquaasia</t>
  </si>
  <si>
    <t>Nước khoáng thiên nhiên không ga Oris</t>
  </si>
  <si>
    <t>27/6/2022</t>
  </si>
  <si>
    <t>25/7/2022</t>
  </si>
  <si>
    <t>21/7/2022</t>
  </si>
  <si>
    <t>28/7/2022</t>
  </si>
  <si>
    <t>Công ty TNHH công thương nghiệp Taihua Việt Nam</t>
  </si>
  <si>
    <t>Lô A7, đường Trần Thủ Độ, KCN Phúc Khánh, TP. Thái Bình</t>
  </si>
  <si>
    <t>Que kem bằng gỗ Bồ Đề 93mm</t>
  </si>
  <si>
    <t>Thực phẩm bổ sung Santafa  Orezol Hương cam</t>
  </si>
  <si>
    <t>Thực phẩm bổ sung Santafa  Orezol Hương chanh leo</t>
  </si>
  <si>
    <t>18/8/2022</t>
  </si>
  <si>
    <t>Công ty TNHH Xuân Lan</t>
  </si>
  <si>
    <t>Thôn Phú Lạc, xã Minh Tân, huyện Đông Hưng</t>
  </si>
  <si>
    <t>Nước uống đóng chai Bảo Lộc</t>
  </si>
  <si>
    <t>Công ty cổ phần dịch vụ dầu khí Thái Bình</t>
  </si>
  <si>
    <t>Số 545 đường Trần Lãm, phường Trần Lãm, TP. Thái Bình</t>
  </si>
  <si>
    <t>Nước giải khát Hương chanh</t>
  </si>
  <si>
    <t>22/8//2022</t>
  </si>
  <si>
    <t>24/8//2022</t>
  </si>
  <si>
    <t>24/8/2022</t>
  </si>
  <si>
    <t>25/8//2022</t>
  </si>
  <si>
    <t>Cơ sở sản xuất đá lạnh Trần Văn Nho</t>
  </si>
  <si>
    <t>Khu 2, thị trấn Tiền Hải</t>
  </si>
  <si>
    <t>Đá sạch Thành Tiến</t>
  </si>
  <si>
    <t>23/9/2022</t>
  </si>
  <si>
    <t>26/9/2022</t>
  </si>
  <si>
    <t>Cơ sở sản xuất nước uống đóng chai Duy Khoa</t>
  </si>
  <si>
    <t>Thôn Vân Am, xã Thụy Quỳnh</t>
  </si>
  <si>
    <t>Nước uống đóng chai AGOKIJ</t>
  </si>
  <si>
    <t>10/9/2022</t>
  </si>
  <si>
    <t>27/9/2022</t>
  </si>
  <si>
    <t>9/8/2022</t>
  </si>
  <si>
    <t>10/8/2022</t>
  </si>
  <si>
    <t>25/10/2021</t>
  </si>
  <si>
    <t>21/01/2022</t>
  </si>
  <si>
    <t>21/1/2022</t>
  </si>
  <si>
    <t>24/1/2022</t>
  </si>
  <si>
    <t>20/12/2021</t>
  </si>
  <si>
    <t>18/2/2022</t>
  </si>
  <si>
    <t>17/2/2022</t>
  </si>
  <si>
    <t>21/2/2022</t>
  </si>
  <si>
    <t>25/3/2022</t>
  </si>
  <si>
    <t>5/4/2022</t>
  </si>
  <si>
    <t>12/4/2022</t>
  </si>
  <si>
    <t>20/4/2022</t>
  </si>
  <si>
    <t>21/4/2022</t>
  </si>
  <si>
    <t>25/5/2022</t>
  </si>
  <si>
    <t>30/5/2022</t>
  </si>
  <si>
    <t>26/5/2022</t>
  </si>
  <si>
    <t>6/5/2022</t>
  </si>
  <si>
    <t>3/6/2022</t>
  </si>
  <si>
    <t>1/6/2022</t>
  </si>
  <si>
    <t>Que kem bằng gỗ Bulo 93mm</t>
  </si>
  <si>
    <t>Cơ sở sản xuất nước uống đóng chai Nguyễn Văn Thân</t>
  </si>
  <si>
    <t xml:space="preserve">Thôn Mỹ Nguyên, xã Quang Trung, </t>
  </si>
  <si>
    <t>Nước uống đóng chai Quang Trung</t>
  </si>
  <si>
    <t>17/10/2022</t>
  </si>
  <si>
    <t>Cơ sở sản xuất đá lạnh Quang Lanh</t>
  </si>
  <si>
    <t>Kiốt 58, Chợ Vĩnh Trà, thị trấn An Bài, Quỳnh Phụ</t>
  </si>
  <si>
    <t>Đá viên tinh khiết Quang Lanh</t>
  </si>
  <si>
    <t>19/10/2022</t>
  </si>
  <si>
    <t>Công ty cổ phần quốc tế G24</t>
  </si>
  <si>
    <t>Số 51A đường Bùi Thị Xuân,
khu đô thị Petro Thăng Long, 
phường Quang Trung</t>
  </si>
  <si>
    <t>Thực phẩm bổ sung Yến sào tiến vua gold-hồng sâm</t>
  </si>
  <si>
    <t>Thực phẩm bổ sung Yến sào tiến vua gold-đường phèn</t>
  </si>
  <si>
    <t>Thực phẩm bổ sung Yến sào tiến vua gold-saffron</t>
  </si>
  <si>
    <t>31/10//2022</t>
  </si>
  <si>
    <t>Công ty TNHH dược phẩm Bích Huyền</t>
  </si>
  <si>
    <t>Số nhà 90, phố Trần Thái Tông, phường Bồ Xuyên, TP. Thái Bình</t>
  </si>
  <si>
    <t>4/11/2022</t>
  </si>
  <si>
    <t>7/11/2022</t>
  </si>
  <si>
    <t>Cơ sở sản xuất đá viên và nước uống đóng bình tinh khiết "PURE ICE &amp; PURE WATER"</t>
  </si>
  <si>
    <t>Thôn Thái Hòa, xã Bình Định, huyện Kiến Xương</t>
  </si>
  <si>
    <t>Nước uống đóng bình PURE WATER</t>
  </si>
  <si>
    <t>14/11/2022</t>
  </si>
  <si>
    <t>Nước đá dùng liền "PURE ICE"</t>
  </si>
  <si>
    <t>Công ty TNHH dược phẩm 
&amp;  TPCN Hương Hoàng</t>
  </si>
  <si>
    <t>Lô B1, cụm công nghiệp Phong Phú,phường Tiền Phong, Tp. Thái Bình</t>
  </si>
  <si>
    <t>Thực phẩm bổ sung Yến sào cao cấp nhân sâm - đông trùng</t>
  </si>
  <si>
    <t>31/10/2022</t>
  </si>
  <si>
    <t>15/11/2022</t>
  </si>
  <si>
    <t>Thực phẩm bổ sung Yến sào Kids Nest</t>
  </si>
  <si>
    <t>Thực phẩm Yến sào cao cấp đường phèn</t>
  </si>
  <si>
    <t>Cơ sở sản xuất đá viên tinh khiết Nam Thịnh</t>
  </si>
  <si>
    <t>Thôn Nguyên Xá, xã Quỳnh Hội, huyện Quỳnh Phụ</t>
  </si>
  <si>
    <t>Nước đá dùng liền</t>
  </si>
  <si>
    <t>21/11/2022</t>
  </si>
  <si>
    <t>Công ty TNHH sản xuất và thương mại Vũ Gia Pharma</t>
  </si>
  <si>
    <t>Lô CNV 5.5 cụm công nghiệp Phong Phú, đường Bùi Quang Dũng, phường Tiền Phong, Tp, Thái Bình</t>
  </si>
  <si>
    <t>Thực phẩm bổ sung Thượng phẩm yến chưng đường ăn kiêng</t>
  </si>
  <si>
    <t>22/11/2022</t>
  </si>
  <si>
    <t>14/12/2022</t>
  </si>
  <si>
    <t>Thực phẩm bổ sung Yến sào Vũ Gia nhân sâm</t>
  </si>
  <si>
    <t>Thực phẩm bổ sung Yến sào Vũ Gia Saffron</t>
  </si>
  <si>
    <t>Thực phẩm bổ sung Yến sào Vũ Gia đường phèn</t>
  </si>
  <si>
    <t>Thực phẩm bổ sung Yến sào Vũ Gia vi cá mập</t>
  </si>
  <si>
    <t>Thực phẩm bổ sung Yến sào Vũ Gia hồng sâm Hàn Quốc, Thymo</t>
  </si>
  <si>
    <t>Thực phẩm bổ sung Yến sào Vũ Gia đông trùng hạ thảo</t>
  </si>
  <si>
    <t>Thực phẩm bổ sung Yến sào Vũ Gia bột ngọc trai Collagen</t>
  </si>
  <si>
    <t>Công ty cổ phần thương mại
 dược vật tư y tế Khải Hà</t>
  </si>
  <si>
    <t>Số 2A, phố Lý Bôn, tổ 2, phường Tiền Phong, Tp. Thái Bình</t>
  </si>
  <si>
    <t>Trà túi lọc dây thìa canh AS</t>
  </si>
  <si>
    <t>01/12/2022</t>
  </si>
  <si>
    <t>Trà túi lọc cà gai leo AS</t>
  </si>
  <si>
    <t>Cơ sở sản xuất nước uống đóng bình Hiện Đào</t>
  </si>
  <si>
    <t>Xóm 11, thôn Nghĩa Thắng, xã Đông Hòa, Tp. Thái Bình</t>
  </si>
  <si>
    <t>Nước uống đóng bình TDCHEERY</t>
  </si>
  <si>
    <t>20/11/2022</t>
  </si>
  <si>
    <t>27/12/2022</t>
  </si>
  <si>
    <t>Thực phẩm bổ sung yến sào đông trùng hạ thảo</t>
  </si>
  <si>
    <t>15/12/2022</t>
  </si>
  <si>
    <t>30/12/2022</t>
  </si>
  <si>
    <r>
      <t xml:space="preserve">Thực phẩm bổ sung sữa hạt thực dưỡng Nutrition Green </t>
    </r>
    <r>
      <rPr>
        <b/>
        <i/>
        <sz val="12"/>
        <color rgb="FFFF0000"/>
        <rFont val="Times New Roman"/>
        <family val="1"/>
      </rPr>
      <t>(Công ty tự thu hồi ngày 5/5/2025)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</si>
</sst>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justify" vertical="center"/>
    </xf>
    <xf numFmtId="1" fontId="2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justify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justify" vertical="center"/>
    </xf>
    <xf numFmtId="1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justify" vertical="center"/>
    </xf>
    <xf numFmtId="0" fontId="2" fillId="0" borderId="1" xfId="0" quotePrefix="1" applyFont="1" applyBorder="1" applyAlignment="1">
      <alignment horizontal="center" vertical="center"/>
    </xf>
    <xf numFmtId="14" fontId="2" fillId="0" borderId="4" xfId="0" quotePrefix="1" applyNumberFormat="1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1" fontId="2" fillId="0" borderId="1" xfId="0" quotePrefix="1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14" fontId="2" fillId="0" borderId="3" xfId="0" quotePrefix="1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topLeftCell="A47" zoomScale="115" zoomScaleNormal="115" workbookViewId="0">
      <selection activeCell="K25" sqref="K25"/>
    </sheetView>
  </sheetViews>
  <sheetFormatPr defaultColWidth="27.140625" defaultRowHeight="15.75" x14ac:dyDescent="0.25"/>
  <cols>
    <col min="1" max="1" width="7" style="2" customWidth="1"/>
    <col min="2" max="3" width="27.5703125" style="3" customWidth="1"/>
    <col min="4" max="4" width="27.140625" style="3"/>
    <col min="5" max="5" width="14.42578125" style="2" customWidth="1"/>
    <col min="6" max="6" width="17.42578125" style="2" customWidth="1"/>
    <col min="7" max="7" width="27.140625" style="14"/>
    <col min="8" max="8" width="11.85546875" style="2" customWidth="1"/>
    <col min="9" max="9" width="6" style="4" customWidth="1"/>
    <col min="10" max="10" width="7.42578125" style="4" customWidth="1"/>
    <col min="11" max="11" width="11.5703125" style="4" customWidth="1"/>
    <col min="12" max="12" width="13.7109375" style="2" customWidth="1"/>
    <col min="13" max="14" width="7.85546875" style="2" customWidth="1"/>
    <col min="15" max="15" width="14.28515625" style="2" customWidth="1"/>
    <col min="16" max="16" width="14.85546875" style="2" customWidth="1"/>
    <col min="17" max="16384" width="27.140625" style="3"/>
  </cols>
  <sheetData>
    <row r="1" spans="1:16" ht="30" customHeight="1" x14ac:dyDescent="0.25">
      <c r="A1" s="59" t="s">
        <v>19</v>
      </c>
      <c r="B1" s="59"/>
      <c r="C1" s="59"/>
      <c r="D1" s="59"/>
      <c r="E1" s="59"/>
      <c r="F1" s="59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2" customFormat="1" ht="30" customHeight="1" x14ac:dyDescent="0.25">
      <c r="A2" s="10" t="s">
        <v>0</v>
      </c>
      <c r="B2" s="10" t="s">
        <v>1</v>
      </c>
      <c r="C2" s="10" t="s">
        <v>2</v>
      </c>
      <c r="D2" s="10" t="s">
        <v>3</v>
      </c>
      <c r="E2" s="6" t="s">
        <v>4</v>
      </c>
      <c r="F2" s="10" t="s">
        <v>5</v>
      </c>
      <c r="G2" s="63"/>
      <c r="H2" s="63"/>
      <c r="I2" s="63"/>
      <c r="J2" s="63"/>
      <c r="K2" s="63"/>
      <c r="L2" s="63"/>
      <c r="M2" s="11"/>
      <c r="N2" s="9"/>
    </row>
    <row r="3" spans="1:16" ht="31.5" x14ac:dyDescent="0.25">
      <c r="A3" s="22">
        <v>1</v>
      </c>
      <c r="B3" s="1" t="s">
        <v>6</v>
      </c>
      <c r="C3" s="1" t="s">
        <v>12</v>
      </c>
      <c r="D3" s="5" t="s">
        <v>7</v>
      </c>
      <c r="E3" s="13" t="s">
        <v>15</v>
      </c>
      <c r="F3" s="13" t="s">
        <v>16</v>
      </c>
      <c r="G3" s="15"/>
      <c r="I3" s="2"/>
      <c r="J3" s="2"/>
      <c r="K3" s="2"/>
      <c r="M3" s="3"/>
      <c r="N3" s="3"/>
      <c r="O3" s="3"/>
      <c r="P3" s="3"/>
    </row>
    <row r="4" spans="1:16" ht="31.5" x14ac:dyDescent="0.25">
      <c r="A4" s="22">
        <v>2</v>
      </c>
      <c r="B4" s="1" t="s">
        <v>8</v>
      </c>
      <c r="C4" s="7" t="s">
        <v>13</v>
      </c>
      <c r="D4" s="7" t="s">
        <v>9</v>
      </c>
      <c r="E4" s="13" t="s">
        <v>17</v>
      </c>
      <c r="F4" s="13" t="s">
        <v>16</v>
      </c>
      <c r="G4" s="15"/>
      <c r="I4" s="2"/>
      <c r="J4" s="2"/>
      <c r="K4" s="2"/>
      <c r="M4" s="3"/>
      <c r="N4" s="3"/>
      <c r="O4" s="3"/>
      <c r="P4" s="3"/>
    </row>
    <row r="5" spans="1:16" ht="31.5" x14ac:dyDescent="0.25">
      <c r="A5" s="22">
        <v>3</v>
      </c>
      <c r="B5" s="1" t="s">
        <v>10</v>
      </c>
      <c r="C5" s="7" t="s">
        <v>14</v>
      </c>
      <c r="D5" s="7" t="s">
        <v>11</v>
      </c>
      <c r="E5" s="13" t="s">
        <v>18</v>
      </c>
      <c r="F5" s="13" t="s">
        <v>16</v>
      </c>
      <c r="G5" s="15"/>
      <c r="I5" s="2"/>
      <c r="J5" s="2"/>
      <c r="K5" s="2"/>
      <c r="M5" s="3"/>
      <c r="N5" s="3"/>
      <c r="O5" s="3"/>
      <c r="P5" s="3"/>
    </row>
    <row r="6" spans="1:16" ht="31.5" x14ac:dyDescent="0.25">
      <c r="A6" s="22">
        <v>4</v>
      </c>
      <c r="B6" s="52" t="s">
        <v>20</v>
      </c>
      <c r="C6" s="52" t="s">
        <v>21</v>
      </c>
      <c r="D6" s="7" t="s">
        <v>22</v>
      </c>
      <c r="E6" s="60" t="s">
        <v>102</v>
      </c>
      <c r="F6" s="60" t="s">
        <v>103</v>
      </c>
      <c r="G6" s="16"/>
      <c r="K6" s="15"/>
      <c r="P6" s="2" t="str">
        <f t="shared" ref="P6:P67" si="0">L6&amp;"/"&amp;M6&amp;"/"&amp;N6</f>
        <v>//</v>
      </c>
    </row>
    <row r="7" spans="1:16" ht="33.75" customHeight="1" x14ac:dyDescent="0.25">
      <c r="A7" s="22">
        <v>5</v>
      </c>
      <c r="B7" s="52"/>
      <c r="C7" s="52"/>
      <c r="D7" s="7" t="s">
        <v>23</v>
      </c>
      <c r="E7" s="61"/>
      <c r="F7" s="61"/>
      <c r="G7" s="16"/>
      <c r="K7" s="15"/>
      <c r="P7" s="2" t="str">
        <f t="shared" si="0"/>
        <v>//</v>
      </c>
    </row>
    <row r="8" spans="1:16" ht="23.25" customHeight="1" x14ac:dyDescent="0.25">
      <c r="A8" s="22">
        <v>6</v>
      </c>
      <c r="B8" s="52"/>
      <c r="C8" s="52"/>
      <c r="D8" s="7" t="s">
        <v>24</v>
      </c>
      <c r="E8" s="61"/>
      <c r="F8" s="61"/>
      <c r="G8" s="16"/>
      <c r="P8" s="2" t="str">
        <f t="shared" si="0"/>
        <v>//</v>
      </c>
    </row>
    <row r="9" spans="1:16" ht="39.75" customHeight="1" x14ac:dyDescent="0.25">
      <c r="A9" s="22">
        <v>7</v>
      </c>
      <c r="B9" s="52" t="s">
        <v>25</v>
      </c>
      <c r="C9" s="52" t="s">
        <v>26</v>
      </c>
      <c r="D9" s="1" t="s">
        <v>27</v>
      </c>
      <c r="E9" s="53" t="s">
        <v>102</v>
      </c>
      <c r="F9" s="57" t="s">
        <v>104</v>
      </c>
      <c r="P9" s="2" t="str">
        <f t="shared" si="0"/>
        <v>//</v>
      </c>
    </row>
    <row r="10" spans="1:16" ht="27.75" customHeight="1" x14ac:dyDescent="0.25">
      <c r="A10" s="22">
        <v>8</v>
      </c>
      <c r="B10" s="52"/>
      <c r="C10" s="52"/>
      <c r="D10" s="1" t="s">
        <v>28</v>
      </c>
      <c r="E10" s="64"/>
      <c r="F10" s="64"/>
      <c r="P10" s="2" t="str">
        <f t="shared" si="0"/>
        <v>//</v>
      </c>
    </row>
    <row r="11" spans="1:16" ht="25.5" customHeight="1" x14ac:dyDescent="0.25">
      <c r="A11" s="22">
        <v>9</v>
      </c>
      <c r="B11" s="52"/>
      <c r="C11" s="52"/>
      <c r="D11" s="1" t="s">
        <v>29</v>
      </c>
      <c r="E11" s="64"/>
      <c r="F11" s="64"/>
      <c r="P11" s="2" t="str">
        <f t="shared" si="0"/>
        <v>//</v>
      </c>
    </row>
    <row r="12" spans="1:16" ht="31.5" x14ac:dyDescent="0.25">
      <c r="A12" s="22">
        <v>10</v>
      </c>
      <c r="B12" s="52"/>
      <c r="C12" s="52"/>
      <c r="D12" s="1" t="s">
        <v>30</v>
      </c>
      <c r="E12" s="58"/>
      <c r="F12" s="58"/>
      <c r="P12" s="2" t="str">
        <f t="shared" si="0"/>
        <v>//</v>
      </c>
    </row>
    <row r="13" spans="1:16" ht="39.75" customHeight="1" x14ac:dyDescent="0.25">
      <c r="A13" s="22">
        <v>11</v>
      </c>
      <c r="B13" s="17" t="s">
        <v>38</v>
      </c>
      <c r="C13" s="17" t="s">
        <v>39</v>
      </c>
      <c r="D13" s="17" t="s">
        <v>40</v>
      </c>
      <c r="E13" s="37" t="s">
        <v>105</v>
      </c>
      <c r="F13" s="37" t="s">
        <v>105</v>
      </c>
    </row>
    <row r="14" spans="1:16" ht="32.25" customHeight="1" x14ac:dyDescent="0.25">
      <c r="A14" s="22">
        <v>12</v>
      </c>
      <c r="B14" s="52" t="s">
        <v>31</v>
      </c>
      <c r="C14" s="52" t="s">
        <v>32</v>
      </c>
      <c r="D14" s="17" t="s">
        <v>33</v>
      </c>
      <c r="E14" s="57" t="s">
        <v>106</v>
      </c>
      <c r="F14" s="53" t="s">
        <v>107</v>
      </c>
      <c r="P14" s="2" t="str">
        <f t="shared" si="0"/>
        <v>//</v>
      </c>
    </row>
    <row r="15" spans="1:16" ht="35.1" customHeight="1" x14ac:dyDescent="0.25">
      <c r="A15" s="22">
        <v>13</v>
      </c>
      <c r="B15" s="52"/>
      <c r="C15" s="52"/>
      <c r="D15" s="17" t="s">
        <v>34</v>
      </c>
      <c r="E15" s="58"/>
      <c r="F15" s="58"/>
      <c r="P15" s="2" t="str">
        <f t="shared" si="0"/>
        <v>//</v>
      </c>
    </row>
    <row r="16" spans="1:16" ht="69" customHeight="1" x14ac:dyDescent="0.25">
      <c r="A16" s="22">
        <v>14</v>
      </c>
      <c r="B16" s="17" t="s">
        <v>35</v>
      </c>
      <c r="C16" s="17" t="s">
        <v>36</v>
      </c>
      <c r="D16" s="17" t="s">
        <v>37</v>
      </c>
      <c r="E16" s="26" t="s">
        <v>108</v>
      </c>
      <c r="F16" s="26" t="s">
        <v>109</v>
      </c>
      <c r="P16" s="2" t="str">
        <f t="shared" si="0"/>
        <v>//</v>
      </c>
    </row>
    <row r="17" spans="1:16" ht="35.1" customHeight="1" x14ac:dyDescent="0.25">
      <c r="A17" s="22">
        <v>15</v>
      </c>
      <c r="B17" s="18" t="s">
        <v>41</v>
      </c>
      <c r="C17" s="18" t="s">
        <v>42</v>
      </c>
      <c r="D17" s="7" t="s">
        <v>43</v>
      </c>
      <c r="E17" s="19">
        <v>44563</v>
      </c>
      <c r="F17" s="19">
        <v>44623</v>
      </c>
      <c r="P17" s="2" t="str">
        <f t="shared" si="0"/>
        <v>//</v>
      </c>
    </row>
    <row r="18" spans="1:16" ht="36" customHeight="1" x14ac:dyDescent="0.25">
      <c r="A18" s="22">
        <v>16</v>
      </c>
      <c r="B18" s="52" t="s">
        <v>44</v>
      </c>
      <c r="C18" s="52" t="s">
        <v>45</v>
      </c>
      <c r="D18" s="20" t="s">
        <v>46</v>
      </c>
      <c r="E18" s="60" t="s">
        <v>110</v>
      </c>
      <c r="F18" s="60" t="s">
        <v>111</v>
      </c>
      <c r="P18" s="2" t="str">
        <f t="shared" si="0"/>
        <v>//</v>
      </c>
    </row>
    <row r="19" spans="1:16" ht="31.5" x14ac:dyDescent="0.25">
      <c r="A19" s="22">
        <v>17</v>
      </c>
      <c r="B19" s="52"/>
      <c r="C19" s="52"/>
      <c r="D19" s="20" t="s">
        <v>47</v>
      </c>
      <c r="E19" s="62"/>
      <c r="F19" s="62"/>
      <c r="P19" s="2" t="str">
        <f t="shared" si="0"/>
        <v>//</v>
      </c>
    </row>
    <row r="20" spans="1:16" ht="31.5" x14ac:dyDescent="0.25">
      <c r="A20" s="22">
        <v>18</v>
      </c>
      <c r="B20" s="52" t="s">
        <v>48</v>
      </c>
      <c r="C20" s="52" t="s">
        <v>49</v>
      </c>
      <c r="D20" s="21" t="s">
        <v>50</v>
      </c>
      <c r="E20" s="57">
        <v>44623</v>
      </c>
      <c r="F20" s="53" t="s">
        <v>112</v>
      </c>
      <c r="P20" s="2" t="str">
        <f t="shared" si="0"/>
        <v>//</v>
      </c>
    </row>
    <row r="21" spans="1:16" ht="24.75" customHeight="1" x14ac:dyDescent="0.25">
      <c r="A21" s="22">
        <v>19</v>
      </c>
      <c r="B21" s="52"/>
      <c r="C21" s="52"/>
      <c r="D21" s="21" t="s">
        <v>51</v>
      </c>
      <c r="E21" s="58"/>
      <c r="F21" s="58"/>
      <c r="P21" s="2" t="str">
        <f t="shared" si="0"/>
        <v>//</v>
      </c>
    </row>
    <row r="22" spans="1:16" ht="31.5" x14ac:dyDescent="0.25">
      <c r="A22" s="24">
        <v>20</v>
      </c>
      <c r="B22" s="23" t="s">
        <v>52</v>
      </c>
      <c r="C22" s="23" t="s">
        <v>53</v>
      </c>
      <c r="D22" s="23" t="s">
        <v>54</v>
      </c>
      <c r="E22" s="26" t="s">
        <v>113</v>
      </c>
      <c r="F22" s="26" t="s">
        <v>114</v>
      </c>
      <c r="P22" s="2" t="str">
        <f t="shared" si="0"/>
        <v>//</v>
      </c>
    </row>
    <row r="23" spans="1:16" ht="33" customHeight="1" x14ac:dyDescent="0.25">
      <c r="A23" s="22">
        <v>21</v>
      </c>
      <c r="B23" s="52" t="s">
        <v>62</v>
      </c>
      <c r="C23" s="52" t="s">
        <v>63</v>
      </c>
      <c r="D23" s="25" t="s">
        <v>64</v>
      </c>
      <c r="E23" s="53" t="s">
        <v>115</v>
      </c>
      <c r="F23" s="53" t="s">
        <v>116</v>
      </c>
      <c r="P23" s="2" t="str">
        <f t="shared" si="0"/>
        <v>//</v>
      </c>
    </row>
    <row r="24" spans="1:16" ht="29.25" customHeight="1" x14ac:dyDescent="0.25">
      <c r="A24" s="24">
        <v>22</v>
      </c>
      <c r="B24" s="52"/>
      <c r="C24" s="52"/>
      <c r="D24" s="25" t="s">
        <v>65</v>
      </c>
      <c r="E24" s="54"/>
      <c r="F24" s="54"/>
      <c r="P24" s="2" t="str">
        <f t="shared" si="0"/>
        <v>//</v>
      </c>
    </row>
    <row r="25" spans="1:16" ht="47.25" x14ac:dyDescent="0.25">
      <c r="A25" s="22">
        <v>23</v>
      </c>
      <c r="B25" s="25" t="s">
        <v>55</v>
      </c>
      <c r="C25" s="25" t="s">
        <v>56</v>
      </c>
      <c r="D25" s="25" t="s">
        <v>57</v>
      </c>
      <c r="E25" s="26" t="s">
        <v>117</v>
      </c>
      <c r="F25" s="26" t="s">
        <v>120</v>
      </c>
      <c r="P25" s="2" t="str">
        <f t="shared" si="0"/>
        <v>//</v>
      </c>
    </row>
    <row r="26" spans="1:16" ht="31.5" x14ac:dyDescent="0.25">
      <c r="A26" s="24">
        <v>24</v>
      </c>
      <c r="B26" s="55" t="s">
        <v>58</v>
      </c>
      <c r="C26" s="55" t="s">
        <v>59</v>
      </c>
      <c r="D26" s="25" t="s">
        <v>60</v>
      </c>
      <c r="E26" s="53" t="s">
        <v>118</v>
      </c>
      <c r="F26" s="53" t="s">
        <v>119</v>
      </c>
      <c r="P26" s="2" t="str">
        <f t="shared" si="0"/>
        <v>//</v>
      </c>
    </row>
    <row r="27" spans="1:16" ht="35.1" customHeight="1" x14ac:dyDescent="0.25">
      <c r="A27" s="22">
        <v>25</v>
      </c>
      <c r="B27" s="56"/>
      <c r="C27" s="56"/>
      <c r="D27" s="25" t="s">
        <v>61</v>
      </c>
      <c r="E27" s="54"/>
      <c r="F27" s="54"/>
      <c r="P27" s="2" t="str">
        <f t="shared" si="0"/>
        <v>//</v>
      </c>
    </row>
    <row r="28" spans="1:16" ht="49.5" customHeight="1" x14ac:dyDescent="0.25">
      <c r="A28" s="29">
        <v>26</v>
      </c>
      <c r="B28" s="28" t="s">
        <v>66</v>
      </c>
      <c r="C28" s="28" t="s">
        <v>67</v>
      </c>
      <c r="D28" s="28" t="s">
        <v>68</v>
      </c>
      <c r="E28" s="26" t="s">
        <v>70</v>
      </c>
      <c r="F28" s="26" t="s">
        <v>71</v>
      </c>
      <c r="P28" s="2" t="str">
        <f t="shared" si="0"/>
        <v>//</v>
      </c>
    </row>
    <row r="29" spans="1:16" ht="48" customHeight="1" x14ac:dyDescent="0.25">
      <c r="A29" s="27">
        <v>27</v>
      </c>
      <c r="B29" s="28" t="s">
        <v>55</v>
      </c>
      <c r="C29" s="28" t="s">
        <v>56</v>
      </c>
      <c r="D29" s="28" t="s">
        <v>69</v>
      </c>
      <c r="E29" s="26" t="s">
        <v>72</v>
      </c>
      <c r="F29" s="26" t="s">
        <v>73</v>
      </c>
      <c r="P29" s="2" t="str">
        <f t="shared" si="0"/>
        <v>//</v>
      </c>
    </row>
    <row r="30" spans="1:16" ht="45" customHeight="1" x14ac:dyDescent="0.25">
      <c r="A30" s="30">
        <v>28</v>
      </c>
      <c r="B30" s="32" t="s">
        <v>74</v>
      </c>
      <c r="C30" s="31" t="s">
        <v>75</v>
      </c>
      <c r="D30" s="31" t="s">
        <v>76</v>
      </c>
      <c r="E30" s="26" t="s">
        <v>100</v>
      </c>
      <c r="F30" s="26" t="s">
        <v>101</v>
      </c>
      <c r="P30" s="2" t="str">
        <f t="shared" si="0"/>
        <v>//</v>
      </c>
    </row>
    <row r="31" spans="1:16" ht="31.5" x14ac:dyDescent="0.25">
      <c r="A31" s="30">
        <v>29</v>
      </c>
      <c r="B31" s="67" t="s">
        <v>58</v>
      </c>
      <c r="C31" s="55" t="s">
        <v>59</v>
      </c>
      <c r="D31" s="31" t="s">
        <v>77</v>
      </c>
      <c r="E31" s="53" t="s">
        <v>71</v>
      </c>
      <c r="F31" s="53" t="s">
        <v>79</v>
      </c>
      <c r="P31" s="2" t="str">
        <f t="shared" si="0"/>
        <v>//</v>
      </c>
    </row>
    <row r="32" spans="1:16" ht="31.5" x14ac:dyDescent="0.25">
      <c r="A32" s="30">
        <v>30</v>
      </c>
      <c r="B32" s="68"/>
      <c r="C32" s="56"/>
      <c r="D32" s="31" t="s">
        <v>78</v>
      </c>
      <c r="E32" s="54"/>
      <c r="F32" s="54"/>
      <c r="P32" s="2" t="str">
        <f t="shared" si="0"/>
        <v>//</v>
      </c>
    </row>
    <row r="33" spans="1:16" ht="31.5" x14ac:dyDescent="0.25">
      <c r="A33" s="30">
        <v>31</v>
      </c>
      <c r="B33" s="31" t="s">
        <v>80</v>
      </c>
      <c r="C33" s="31" t="s">
        <v>81</v>
      </c>
      <c r="D33" s="5" t="s">
        <v>82</v>
      </c>
      <c r="E33" s="26" t="s">
        <v>86</v>
      </c>
      <c r="F33" s="33" t="s">
        <v>87</v>
      </c>
      <c r="P33" s="2" t="str">
        <f t="shared" si="0"/>
        <v>//</v>
      </c>
    </row>
    <row r="34" spans="1:16" ht="47.25" x14ac:dyDescent="0.25">
      <c r="A34" s="30">
        <v>32</v>
      </c>
      <c r="B34" s="31" t="s">
        <v>83</v>
      </c>
      <c r="C34" s="31" t="s">
        <v>84</v>
      </c>
      <c r="D34" s="5" t="s">
        <v>85</v>
      </c>
      <c r="E34" s="26" t="s">
        <v>88</v>
      </c>
      <c r="F34" s="26" t="s">
        <v>89</v>
      </c>
      <c r="P34" s="2" t="str">
        <f t="shared" si="0"/>
        <v>//</v>
      </c>
    </row>
    <row r="35" spans="1:16" ht="30" customHeight="1" x14ac:dyDescent="0.25">
      <c r="A35" s="30">
        <v>33</v>
      </c>
      <c r="B35" s="34" t="s">
        <v>90</v>
      </c>
      <c r="C35" s="34" t="s">
        <v>91</v>
      </c>
      <c r="D35" s="35" t="s">
        <v>92</v>
      </c>
      <c r="E35" s="36" t="s">
        <v>93</v>
      </c>
      <c r="F35" s="36" t="s">
        <v>94</v>
      </c>
      <c r="P35" s="2" t="str">
        <f t="shared" si="0"/>
        <v>//</v>
      </c>
    </row>
    <row r="36" spans="1:16" ht="31.5" x14ac:dyDescent="0.25">
      <c r="A36" s="30">
        <v>34</v>
      </c>
      <c r="B36" s="34" t="s">
        <v>95</v>
      </c>
      <c r="C36" s="34" t="s">
        <v>96</v>
      </c>
      <c r="D36" s="35" t="s">
        <v>97</v>
      </c>
      <c r="E36" s="36" t="s">
        <v>98</v>
      </c>
      <c r="F36" s="36" t="s">
        <v>99</v>
      </c>
      <c r="P36" s="2" t="str">
        <f t="shared" si="0"/>
        <v>//</v>
      </c>
    </row>
    <row r="37" spans="1:16" ht="47.25" x14ac:dyDescent="0.25">
      <c r="A37" s="30">
        <v>35</v>
      </c>
      <c r="B37" s="34" t="s">
        <v>74</v>
      </c>
      <c r="C37" s="34" t="s">
        <v>75</v>
      </c>
      <c r="D37" s="35" t="s">
        <v>121</v>
      </c>
      <c r="E37" s="38">
        <v>44661</v>
      </c>
      <c r="F37" s="38">
        <v>44661</v>
      </c>
      <c r="P37" s="2" t="str">
        <f t="shared" si="0"/>
        <v>//</v>
      </c>
    </row>
    <row r="38" spans="1:16" ht="31.5" x14ac:dyDescent="0.25">
      <c r="A38" s="30">
        <v>36</v>
      </c>
      <c r="B38" s="34" t="s">
        <v>122</v>
      </c>
      <c r="C38" s="34" t="s">
        <v>123</v>
      </c>
      <c r="D38" s="35" t="s">
        <v>124</v>
      </c>
      <c r="E38" s="38">
        <v>44904</v>
      </c>
      <c r="F38" s="39" t="s">
        <v>125</v>
      </c>
      <c r="P38" s="2" t="str">
        <f t="shared" si="0"/>
        <v>//</v>
      </c>
    </row>
    <row r="39" spans="1:16" ht="31.5" x14ac:dyDescent="0.25">
      <c r="A39" s="41">
        <v>37</v>
      </c>
      <c r="B39" s="34" t="s">
        <v>126</v>
      </c>
      <c r="C39" s="34" t="s">
        <v>127</v>
      </c>
      <c r="D39" s="35" t="s">
        <v>128</v>
      </c>
      <c r="E39" s="38">
        <v>44844</v>
      </c>
      <c r="F39" s="39" t="s">
        <v>129</v>
      </c>
      <c r="P39" s="2" t="str">
        <f t="shared" si="0"/>
        <v>//</v>
      </c>
    </row>
    <row r="40" spans="1:16" ht="33" customHeight="1" x14ac:dyDescent="0.25">
      <c r="A40" s="41">
        <v>38</v>
      </c>
      <c r="B40" s="62" t="s">
        <v>130</v>
      </c>
      <c r="C40" s="65" t="s">
        <v>131</v>
      </c>
      <c r="D40" s="5" t="s">
        <v>132</v>
      </c>
      <c r="E40" s="40" t="s">
        <v>129</v>
      </c>
      <c r="F40" s="40" t="s">
        <v>135</v>
      </c>
      <c r="P40" s="2" t="str">
        <f t="shared" si="0"/>
        <v>//</v>
      </c>
    </row>
    <row r="41" spans="1:16" ht="32.25" customHeight="1" x14ac:dyDescent="0.25">
      <c r="A41" s="41">
        <v>39</v>
      </c>
      <c r="B41" s="62"/>
      <c r="C41" s="66"/>
      <c r="D41" s="5" t="s">
        <v>133</v>
      </c>
      <c r="E41" s="40" t="s">
        <v>129</v>
      </c>
      <c r="F41" s="40" t="s">
        <v>135</v>
      </c>
      <c r="P41" s="2" t="str">
        <f t="shared" si="0"/>
        <v>//</v>
      </c>
    </row>
    <row r="42" spans="1:16" ht="32.25" customHeight="1" x14ac:dyDescent="0.25">
      <c r="A42" s="41">
        <v>40</v>
      </c>
      <c r="B42" s="62"/>
      <c r="C42" s="66"/>
      <c r="D42" s="5" t="s">
        <v>134</v>
      </c>
      <c r="E42" s="40" t="s">
        <v>129</v>
      </c>
      <c r="F42" s="40" t="s">
        <v>135</v>
      </c>
      <c r="P42" s="2" t="str">
        <f t="shared" si="0"/>
        <v>//</v>
      </c>
    </row>
    <row r="43" spans="1:16" ht="70.5" customHeight="1" x14ac:dyDescent="0.25">
      <c r="A43" s="43">
        <v>41</v>
      </c>
      <c r="B43" s="42" t="s">
        <v>136</v>
      </c>
      <c r="C43" s="42" t="s">
        <v>137</v>
      </c>
      <c r="D43" s="42" t="s">
        <v>181</v>
      </c>
      <c r="E43" s="44" t="s">
        <v>138</v>
      </c>
      <c r="F43" s="44" t="s">
        <v>139</v>
      </c>
      <c r="P43" s="2" t="str">
        <f t="shared" si="0"/>
        <v>//</v>
      </c>
    </row>
    <row r="44" spans="1:16" ht="30" customHeight="1" x14ac:dyDescent="0.25">
      <c r="A44" s="43">
        <v>42</v>
      </c>
      <c r="B44" s="65" t="s">
        <v>140</v>
      </c>
      <c r="C44" s="65" t="s">
        <v>141</v>
      </c>
      <c r="D44" s="5" t="s">
        <v>142</v>
      </c>
      <c r="E44" s="36" t="s">
        <v>143</v>
      </c>
      <c r="F44" s="36" t="s">
        <v>143</v>
      </c>
      <c r="P44" s="2" t="str">
        <f t="shared" si="0"/>
        <v>//</v>
      </c>
    </row>
    <row r="45" spans="1:16" ht="30" customHeight="1" x14ac:dyDescent="0.25">
      <c r="A45" s="43">
        <v>43</v>
      </c>
      <c r="B45" s="66"/>
      <c r="C45" s="66"/>
      <c r="D45" s="5" t="s">
        <v>144</v>
      </c>
      <c r="E45" s="45" t="s">
        <v>143</v>
      </c>
      <c r="F45" s="36" t="s">
        <v>143</v>
      </c>
      <c r="P45" s="2" t="str">
        <f t="shared" si="0"/>
        <v>//</v>
      </c>
    </row>
    <row r="46" spans="1:16" ht="54" customHeight="1" x14ac:dyDescent="0.25">
      <c r="A46" s="43">
        <v>44</v>
      </c>
      <c r="B46" s="75" t="s">
        <v>145</v>
      </c>
      <c r="C46" s="76" t="s">
        <v>146</v>
      </c>
      <c r="D46" s="5" t="s">
        <v>147</v>
      </c>
      <c r="E46" s="36" t="s">
        <v>148</v>
      </c>
      <c r="F46" s="36" t="s">
        <v>149</v>
      </c>
      <c r="P46" s="2" t="str">
        <f t="shared" si="0"/>
        <v>//</v>
      </c>
    </row>
    <row r="47" spans="1:16" ht="31.5" x14ac:dyDescent="0.25">
      <c r="A47" s="43">
        <v>45</v>
      </c>
      <c r="B47" s="64"/>
      <c r="C47" s="77"/>
      <c r="D47" s="5" t="s">
        <v>150</v>
      </c>
      <c r="E47" s="36" t="s">
        <v>148</v>
      </c>
      <c r="F47" s="36" t="s">
        <v>149</v>
      </c>
      <c r="P47" s="2" t="str">
        <f t="shared" si="0"/>
        <v>//</v>
      </c>
    </row>
    <row r="48" spans="1:16" ht="31.5" x14ac:dyDescent="0.25">
      <c r="A48" s="43">
        <v>46</v>
      </c>
      <c r="B48" s="58"/>
      <c r="C48" s="78"/>
      <c r="D48" s="5" t="s">
        <v>151</v>
      </c>
      <c r="E48" s="36" t="s">
        <v>148</v>
      </c>
      <c r="F48" s="36" t="s">
        <v>149</v>
      </c>
      <c r="P48" s="2" t="str">
        <f t="shared" si="0"/>
        <v>//</v>
      </c>
    </row>
    <row r="49" spans="1:16" ht="31.5" x14ac:dyDescent="0.25">
      <c r="A49" s="43">
        <v>47</v>
      </c>
      <c r="B49" s="46" t="s">
        <v>152</v>
      </c>
      <c r="C49" s="46" t="s">
        <v>153</v>
      </c>
      <c r="D49" s="5" t="s">
        <v>154</v>
      </c>
      <c r="E49" s="36" t="s">
        <v>139</v>
      </c>
      <c r="F49" s="36" t="s">
        <v>155</v>
      </c>
      <c r="P49" s="2" t="str">
        <f t="shared" si="0"/>
        <v>//</v>
      </c>
    </row>
    <row r="50" spans="1:16" ht="47.25" x14ac:dyDescent="0.25">
      <c r="A50" s="43">
        <v>48</v>
      </c>
      <c r="B50" s="69" t="s">
        <v>156</v>
      </c>
      <c r="C50" s="72" t="s">
        <v>157</v>
      </c>
      <c r="D50" s="5" t="s">
        <v>158</v>
      </c>
      <c r="E50" s="36" t="s">
        <v>159</v>
      </c>
      <c r="F50" s="36" t="s">
        <v>160</v>
      </c>
      <c r="P50" s="2" t="str">
        <f t="shared" si="0"/>
        <v>//</v>
      </c>
    </row>
    <row r="51" spans="1:16" ht="31.5" x14ac:dyDescent="0.25">
      <c r="A51" s="43">
        <v>49</v>
      </c>
      <c r="B51" s="70"/>
      <c r="C51" s="73"/>
      <c r="D51" s="5" t="s">
        <v>161</v>
      </c>
      <c r="E51" s="36" t="s">
        <v>159</v>
      </c>
      <c r="F51" s="36" t="s">
        <v>160</v>
      </c>
      <c r="P51" s="2" t="str">
        <f t="shared" si="0"/>
        <v>//</v>
      </c>
    </row>
    <row r="52" spans="1:16" ht="31.5" x14ac:dyDescent="0.25">
      <c r="A52" s="43">
        <v>50</v>
      </c>
      <c r="B52" s="70"/>
      <c r="C52" s="73"/>
      <c r="D52" s="5" t="s">
        <v>162</v>
      </c>
      <c r="E52" s="36" t="s">
        <v>159</v>
      </c>
      <c r="F52" s="36" t="s">
        <v>160</v>
      </c>
      <c r="P52" s="2" t="str">
        <f t="shared" si="0"/>
        <v>//</v>
      </c>
    </row>
    <row r="53" spans="1:16" ht="31.5" x14ac:dyDescent="0.25">
      <c r="A53" s="43">
        <v>51</v>
      </c>
      <c r="B53" s="70"/>
      <c r="C53" s="73"/>
      <c r="D53" s="5" t="s">
        <v>163</v>
      </c>
      <c r="E53" s="36" t="s">
        <v>159</v>
      </c>
      <c r="F53" s="47">
        <v>44909</v>
      </c>
      <c r="P53" s="2" t="str">
        <f t="shared" si="0"/>
        <v>//</v>
      </c>
    </row>
    <row r="54" spans="1:16" ht="31.5" x14ac:dyDescent="0.25">
      <c r="A54" s="43">
        <v>52</v>
      </c>
      <c r="B54" s="70"/>
      <c r="C54" s="73"/>
      <c r="D54" s="5" t="s">
        <v>164</v>
      </c>
      <c r="E54" s="36" t="s">
        <v>159</v>
      </c>
      <c r="F54" s="36" t="s">
        <v>160</v>
      </c>
      <c r="P54" s="2" t="str">
        <f t="shared" si="0"/>
        <v>//</v>
      </c>
    </row>
    <row r="55" spans="1:16" ht="47.25" x14ac:dyDescent="0.25">
      <c r="A55" s="43">
        <v>53</v>
      </c>
      <c r="B55" s="70"/>
      <c r="C55" s="73"/>
      <c r="D55" s="5" t="s">
        <v>165</v>
      </c>
      <c r="E55" s="36" t="s">
        <v>159</v>
      </c>
      <c r="F55" s="36" t="s">
        <v>160</v>
      </c>
      <c r="P55" s="2" t="str">
        <f t="shared" si="0"/>
        <v>//</v>
      </c>
    </row>
    <row r="56" spans="1:16" ht="31.5" x14ac:dyDescent="0.25">
      <c r="A56" s="43">
        <v>54</v>
      </c>
      <c r="B56" s="70"/>
      <c r="C56" s="73"/>
      <c r="D56" s="5" t="s">
        <v>166</v>
      </c>
      <c r="E56" s="36" t="s">
        <v>159</v>
      </c>
      <c r="F56" s="36" t="s">
        <v>160</v>
      </c>
      <c r="P56" s="2" t="str">
        <f t="shared" si="0"/>
        <v>//</v>
      </c>
    </row>
    <row r="57" spans="1:16" ht="47.25" x14ac:dyDescent="0.25">
      <c r="A57" s="43">
        <v>55</v>
      </c>
      <c r="B57" s="71"/>
      <c r="C57" s="74"/>
      <c r="D57" s="5" t="s">
        <v>167</v>
      </c>
      <c r="E57" s="36" t="s">
        <v>159</v>
      </c>
      <c r="F57" s="36" t="s">
        <v>160</v>
      </c>
      <c r="P57" s="2" t="str">
        <f t="shared" si="0"/>
        <v>//</v>
      </c>
    </row>
    <row r="58" spans="1:16" ht="22.5" customHeight="1" x14ac:dyDescent="0.25">
      <c r="A58" s="43">
        <v>56</v>
      </c>
      <c r="B58" s="65" t="s">
        <v>168</v>
      </c>
      <c r="C58" s="65" t="s">
        <v>169</v>
      </c>
      <c r="D58" s="5" t="s">
        <v>170</v>
      </c>
      <c r="E58" s="36" t="s">
        <v>171</v>
      </c>
      <c r="F58" s="36" t="s">
        <v>160</v>
      </c>
      <c r="P58" s="2" t="str">
        <f t="shared" si="0"/>
        <v>//</v>
      </c>
    </row>
    <row r="59" spans="1:16" ht="30" customHeight="1" x14ac:dyDescent="0.25">
      <c r="A59" s="43">
        <v>57</v>
      </c>
      <c r="B59" s="66"/>
      <c r="C59" s="66"/>
      <c r="D59" s="5" t="s">
        <v>172</v>
      </c>
      <c r="E59" s="36" t="s">
        <v>171</v>
      </c>
      <c r="F59" s="36" t="s">
        <v>160</v>
      </c>
      <c r="P59" s="2" t="str">
        <f t="shared" si="0"/>
        <v>//</v>
      </c>
    </row>
    <row r="60" spans="1:16" ht="31.5" x14ac:dyDescent="0.25">
      <c r="A60" s="43">
        <v>58</v>
      </c>
      <c r="B60" s="48" t="s">
        <v>173</v>
      </c>
      <c r="C60" s="48" t="s">
        <v>174</v>
      </c>
      <c r="D60" s="5" t="s">
        <v>175</v>
      </c>
      <c r="E60" s="36" t="s">
        <v>176</v>
      </c>
      <c r="F60" s="50" t="s">
        <v>177</v>
      </c>
      <c r="P60" s="2" t="str">
        <f t="shared" si="0"/>
        <v>//</v>
      </c>
    </row>
    <row r="61" spans="1:16" ht="63" x14ac:dyDescent="0.25">
      <c r="A61" s="43">
        <v>59</v>
      </c>
      <c r="B61" s="49" t="s">
        <v>156</v>
      </c>
      <c r="C61" s="49" t="s">
        <v>157</v>
      </c>
      <c r="D61" s="5" t="s">
        <v>178</v>
      </c>
      <c r="E61" s="36" t="s">
        <v>179</v>
      </c>
      <c r="F61" s="51" t="s">
        <v>180</v>
      </c>
      <c r="P61" s="2" t="str">
        <f t="shared" si="0"/>
        <v>//</v>
      </c>
    </row>
    <row r="62" spans="1:16" x14ac:dyDescent="0.25">
      <c r="A62" s="12"/>
      <c r="P62" s="2" t="str">
        <f t="shared" si="0"/>
        <v>//</v>
      </c>
    </row>
    <row r="63" spans="1:16" x14ac:dyDescent="0.25">
      <c r="A63" s="12"/>
      <c r="P63" s="2" t="str">
        <f t="shared" si="0"/>
        <v>//</v>
      </c>
    </row>
    <row r="64" spans="1:16" x14ac:dyDescent="0.25">
      <c r="A64" s="12"/>
      <c r="P64" s="2" t="str">
        <f t="shared" si="0"/>
        <v>//</v>
      </c>
    </row>
    <row r="65" spans="1:16" x14ac:dyDescent="0.25">
      <c r="A65" s="12"/>
      <c r="P65" s="2" t="str">
        <f t="shared" si="0"/>
        <v>//</v>
      </c>
    </row>
    <row r="66" spans="1:16" x14ac:dyDescent="0.25">
      <c r="A66" s="12"/>
      <c r="P66" s="2" t="str">
        <f t="shared" si="0"/>
        <v>//</v>
      </c>
    </row>
    <row r="67" spans="1:16" x14ac:dyDescent="0.25">
      <c r="A67" s="12"/>
      <c r="P67" s="2" t="str">
        <f t="shared" si="0"/>
        <v>//</v>
      </c>
    </row>
    <row r="68" spans="1:16" x14ac:dyDescent="0.25">
      <c r="A68" s="12"/>
      <c r="P68" s="2" t="str">
        <f t="shared" ref="P68:P75" si="1">L68&amp;"/"&amp;M68&amp;"/"&amp;N68</f>
        <v>//</v>
      </c>
    </row>
    <row r="69" spans="1:16" x14ac:dyDescent="0.25">
      <c r="A69" s="12"/>
      <c r="P69" s="2" t="str">
        <f t="shared" si="1"/>
        <v>//</v>
      </c>
    </row>
    <row r="70" spans="1:16" x14ac:dyDescent="0.25">
      <c r="A70" s="12"/>
      <c r="P70" s="2" t="str">
        <f t="shared" si="1"/>
        <v>//</v>
      </c>
    </row>
    <row r="71" spans="1:16" x14ac:dyDescent="0.25">
      <c r="A71" s="12"/>
      <c r="P71" s="2" t="str">
        <f t="shared" si="1"/>
        <v>//</v>
      </c>
    </row>
    <row r="72" spans="1:16" x14ac:dyDescent="0.25">
      <c r="A72" s="12"/>
      <c r="P72" s="2" t="str">
        <f t="shared" si="1"/>
        <v>//</v>
      </c>
    </row>
    <row r="73" spans="1:16" x14ac:dyDescent="0.25">
      <c r="A73" s="12"/>
      <c r="P73" s="2" t="str">
        <f t="shared" si="1"/>
        <v>//</v>
      </c>
    </row>
    <row r="74" spans="1:16" x14ac:dyDescent="0.25">
      <c r="A74" s="12"/>
      <c r="P74" s="2" t="str">
        <f t="shared" si="1"/>
        <v>//</v>
      </c>
    </row>
    <row r="75" spans="1:16" x14ac:dyDescent="0.25">
      <c r="A75" s="12"/>
      <c r="P75" s="2" t="str">
        <f t="shared" si="1"/>
        <v>//</v>
      </c>
    </row>
    <row r="76" spans="1:16" x14ac:dyDescent="0.25">
      <c r="A76" s="12"/>
    </row>
    <row r="77" spans="1:16" x14ac:dyDescent="0.25">
      <c r="A77" s="12"/>
    </row>
    <row r="78" spans="1:16" x14ac:dyDescent="0.25">
      <c r="A78" s="12"/>
    </row>
    <row r="79" spans="1:16" x14ac:dyDescent="0.25">
      <c r="A79" s="12"/>
    </row>
    <row r="80" spans="1:16" x14ac:dyDescent="0.25">
      <c r="A80" s="12"/>
    </row>
    <row r="81" spans="1:1" x14ac:dyDescent="0.25">
      <c r="A81" s="12"/>
    </row>
  </sheetData>
  <autoFilter ref="A2:P61">
    <filterColumn colId="6" showButton="0"/>
    <filterColumn colId="7" showButton="0"/>
    <filterColumn colId="9" showButton="0"/>
    <filterColumn colId="10" showButton="0"/>
  </autoFilter>
  <mergeCells count="45">
    <mergeCell ref="B50:B57"/>
    <mergeCell ref="C50:C57"/>
    <mergeCell ref="B58:B59"/>
    <mergeCell ref="C58:C59"/>
    <mergeCell ref="B44:B45"/>
    <mergeCell ref="C44:C45"/>
    <mergeCell ref="B46:B48"/>
    <mergeCell ref="C46:C48"/>
    <mergeCell ref="B40:B42"/>
    <mergeCell ref="C40:C42"/>
    <mergeCell ref="F31:F32"/>
    <mergeCell ref="B31:B32"/>
    <mergeCell ref="C31:C32"/>
    <mergeCell ref="E31:E32"/>
    <mergeCell ref="J2:L2"/>
    <mergeCell ref="G2:I2"/>
    <mergeCell ref="F14:F15"/>
    <mergeCell ref="B14:B15"/>
    <mergeCell ref="C14:C15"/>
    <mergeCell ref="E14:E15"/>
    <mergeCell ref="C9:C12"/>
    <mergeCell ref="B9:B12"/>
    <mergeCell ref="E9:E12"/>
    <mergeCell ref="F9:F12"/>
    <mergeCell ref="E20:E21"/>
    <mergeCell ref="F20:F21"/>
    <mergeCell ref="A1:F1"/>
    <mergeCell ref="B6:B8"/>
    <mergeCell ref="C6:C8"/>
    <mergeCell ref="E6:E8"/>
    <mergeCell ref="F6:F8"/>
    <mergeCell ref="B18:B19"/>
    <mergeCell ref="C18:C19"/>
    <mergeCell ref="E18:E19"/>
    <mergeCell ref="F18:F19"/>
    <mergeCell ref="B20:B21"/>
    <mergeCell ref="C20:C21"/>
    <mergeCell ref="B23:B24"/>
    <mergeCell ref="C23:C24"/>
    <mergeCell ref="E23:E24"/>
    <mergeCell ref="F23:F24"/>
    <mergeCell ref="B26:B27"/>
    <mergeCell ref="C26:C27"/>
    <mergeCell ref="E26:E27"/>
    <mergeCell ref="F26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2025-05-14T02:02:43Z</dcterms:modified>
</cp:coreProperties>
</file>